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Obchod\Akce25\KR Krnov\ÚV Zlatá Opavice - rekonstrukce\CN 25-12359-06\Zákazník\"/>
    </mc:Choice>
  </mc:AlternateContent>
  <xr:revisionPtr revIDLastSave="0" documentId="13_ncr:1_{ACE8DA7A-EFB8-48B1-9C09-6B2CD5D11407}" xr6:coauthVersionLast="47" xr6:coauthVersionMax="47" xr10:uidLastSave="{00000000-0000-0000-0000-000000000000}"/>
  <bookViews>
    <workbookView xWindow="2928" yWindow="2928" windowWidth="17280" windowHeight="8880" xr2:uid="{00000000-000D-0000-FFFF-FFFF00000000}"/>
  </bookViews>
  <sheets>
    <sheet name="RV" sheetId="2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calcPr calcId="191029"/>
  <customWorkbookViews>
    <customWorkbookView name="Zmenšeno" guid="{9DB1F1D2-C70C-4CE0-8022-47D38654B735}" xWindow="370" windowWidth="1913" windowHeight="1023" activeSheetId="27"/>
    <customWorkbookView name="Všechno" guid="{0E226575-F564-4676-B2BE-C70CCB0232C9}" xWindow="370" windowWidth="1913" windowHeight="1023" activeSheetId="27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7" l="1"/>
  <c r="D9" i="27"/>
  <c r="C9" i="27"/>
  <c r="E8" i="27"/>
  <c r="D8" i="27"/>
  <c r="C8" i="27"/>
  <c r="B8" i="27"/>
  <c r="E7" i="27" l="1"/>
  <c r="D7" i="27"/>
  <c r="C7" i="27"/>
  <c r="B7" i="27"/>
  <c r="E6" i="27" l="1"/>
  <c r="D6" i="27"/>
  <c r="C6" i="27"/>
  <c r="B6" i="27"/>
  <c r="E5" i="27" l="1"/>
  <c r="D5" i="27"/>
  <c r="C5" i="27"/>
  <c r="B5" i="27"/>
  <c r="E4" i="27" l="1"/>
  <c r="D4" i="27"/>
  <c r="C4" i="27"/>
  <c r="B4" i="27"/>
  <c r="E3" i="27" l="1"/>
  <c r="D3" i="27"/>
  <c r="C3" i="27"/>
  <c r="B3" i="27"/>
  <c r="E2" i="27" l="1"/>
  <c r="D2" i="27"/>
  <c r="C2" i="27"/>
  <c r="B2" i="27"/>
</calcChain>
</file>

<file path=xl/sharedStrings.xml><?xml version="1.0" encoding="utf-8"?>
<sst xmlns="http://schemas.openxmlformats.org/spreadsheetml/2006/main" count="5" uniqueCount="5">
  <si>
    <t>Název objektu</t>
  </si>
  <si>
    <t>Dodávky</t>
  </si>
  <si>
    <t>Montáže</t>
  </si>
  <si>
    <t>Cena celkem</t>
  </si>
  <si>
    <t>Celkem v CZK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</si>
</sst>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\ "/>
  </numFmts>
  <fonts count="3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/>
    <xf numFmtId="0" fontId="2" fillId="0" borderId="1" xfId="0" applyFont="1" applyBorder="1"/>
    <xf numFmtId="164" fontId="2" fillId="0" borderId="1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Obchod\Akce25\KR%20Krnov\&#218;V%20Zlat&#225;%20Opavice%20-%20rekonstrukce\CN%2025-12359-06\Z&#225;kazn&#237;k\VR%20&#218;V%20Zlat&#225;%20Opavice%20-%201RM1-&#250;prava.xlsx" TargetMode="External"/><Relationship Id="rId1" Type="http://schemas.openxmlformats.org/officeDocument/2006/relationships/externalLinkPath" Target="VR%20&#218;V%20Zlat&#225;%20Opavice%20-%201RM1-&#250;prav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Obchod\Akce25\KR%20Krnov\&#218;V%20Zlat&#225;%20Opavice%20-%20rekonstrukce\CN%2025-12359-06\Z&#225;kazn&#237;k\VR%20&#218;V%20Zlat&#225;%20Opavice%20-%202RM1.xlsx" TargetMode="External"/><Relationship Id="rId1" Type="http://schemas.openxmlformats.org/officeDocument/2006/relationships/externalLinkPath" Target="VR%20&#218;V%20Zlat&#225;%20Opavice%20-%202RM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Obchod\Akce25\KR%20Krnov\&#218;V%20Zlat&#225;%20Opavice%20-%20rekonstrukce\CN%2025-12359-06\Z&#225;kazn&#237;k\VR%20&#218;V%20Zlat&#225;%20Opavice%20-%203RM1.xlsx" TargetMode="External"/><Relationship Id="rId1" Type="http://schemas.openxmlformats.org/officeDocument/2006/relationships/externalLinkPath" Target="VR%20&#218;V%20Zlat&#225;%20Opavice%20-%203RM1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Obchod\Akce25\KR%20Krnov\&#218;V%20Zlat&#225;%20Opavice%20-%20rekonstrukce\CN%2025-12359-06\Z&#225;kazn&#237;k\VR%20&#218;V%20Zlat&#225;%20Opavice%20-%203RM2.xlsx" TargetMode="External"/><Relationship Id="rId1" Type="http://schemas.openxmlformats.org/officeDocument/2006/relationships/externalLinkPath" Target="VR%20&#218;V%20Zlat&#225;%20Opavice%20-%203RM2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Obchod\Akce25\KR%20Krnov\&#218;V%20Zlat&#225;%20Opavice%20-%20rekonstrukce\CN%2025-12359-06\Z&#225;kazn&#237;k\VR%20&#218;V%20Zlat&#225;%20Opavice%20-%203RM3.xlsx" TargetMode="External"/><Relationship Id="rId1" Type="http://schemas.openxmlformats.org/officeDocument/2006/relationships/externalLinkPath" Target="VR%20&#218;V%20Zlat&#225;%20Opavice%20-%203RM3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Obchod\Akce25\KR%20Krnov\&#218;V%20Zlat&#225;%20Opavice%20-%20rekonstrukce\CN%2025-12359-06\Z&#225;kazn&#237;k\VR%20&#218;V%20Zlat&#225;%20Opavice%20-%204RM1.xlsx" TargetMode="External"/><Relationship Id="rId1" Type="http://schemas.openxmlformats.org/officeDocument/2006/relationships/externalLinkPath" Target="VR%20&#218;V%20Zlat&#225;%20Opavice%20-%204RM1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Obchod\Akce25\KR%20Krnov\&#218;V%20Zlat&#225;%20Opavice%20-%20rekonstrukce\CN%2025-12359-06\Z&#225;kazn&#237;k\VR%20&#218;V%20Zlat&#225;%20Opavice%20-%20RH1.xlsx" TargetMode="External"/><Relationship Id="rId1" Type="http://schemas.openxmlformats.org/officeDocument/2006/relationships/externalLinkPath" Target="VR%20&#218;V%20Zlat&#225;%20Opavice%20-%20RH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03-01"/>
    </sheetNames>
    <sheetDataSet>
      <sheetData sheetId="0">
        <row r="1">
          <cell r="B1" t="str">
            <v>ÚV Zlatá Opavice - 1RM1 - úprava</v>
          </cell>
        </row>
        <row r="7">
          <cell r="H7">
            <v>0</v>
          </cell>
          <cell r="J7">
            <v>0</v>
          </cell>
          <cell r="L7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04-01"/>
    </sheetNames>
    <sheetDataSet>
      <sheetData sheetId="0">
        <row r="1">
          <cell r="B1" t="str">
            <v>ÚV Zlatá Opavice - 2RM1</v>
          </cell>
        </row>
        <row r="7">
          <cell r="H7">
            <v>0</v>
          </cell>
          <cell r="J7">
            <v>0</v>
          </cell>
          <cell r="L7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05-01"/>
    </sheetNames>
    <sheetDataSet>
      <sheetData sheetId="0">
        <row r="1">
          <cell r="B1" t="str">
            <v>ÚV Zlatá Opavice - 3RM1</v>
          </cell>
        </row>
        <row r="7">
          <cell r="H7">
            <v>0</v>
          </cell>
          <cell r="J7">
            <v>0</v>
          </cell>
          <cell r="L7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06-01"/>
    </sheetNames>
    <sheetDataSet>
      <sheetData sheetId="0">
        <row r="1">
          <cell r="B1" t="str">
            <v>ÚV Zlatá Opavice - 3RM2</v>
          </cell>
        </row>
        <row r="7">
          <cell r="H7">
            <v>0</v>
          </cell>
          <cell r="J7">
            <v>0</v>
          </cell>
          <cell r="L7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07-01"/>
    </sheetNames>
    <sheetDataSet>
      <sheetData sheetId="0">
        <row r="1">
          <cell r="B1" t="str">
            <v>ÚV Zlatá Opavice - 3RM3</v>
          </cell>
        </row>
        <row r="7">
          <cell r="H7">
            <v>0</v>
          </cell>
          <cell r="J7">
            <v>0</v>
          </cell>
          <cell r="L7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08-01"/>
    </sheetNames>
    <sheetDataSet>
      <sheetData sheetId="0">
        <row r="1">
          <cell r="B1" t="str">
            <v>ÚV Zlatá Opavice - 4RM1</v>
          </cell>
        </row>
        <row r="7">
          <cell r="H7">
            <v>0</v>
          </cell>
          <cell r="J7">
            <v>0</v>
          </cell>
          <cell r="L7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02-01"/>
    </sheetNames>
    <sheetDataSet>
      <sheetData sheetId="0">
        <row r="1">
          <cell r="B1" t="str">
            <v>ÚV Zlatá Opavice - RH1</v>
          </cell>
        </row>
        <row r="7">
          <cell r="H7">
            <v>0</v>
          </cell>
          <cell r="J7">
            <v>0</v>
          </cell>
          <cell r="L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>
    <pageSetUpPr fitToPage="1"/>
  </sheetPr>
  <dimension ref="A1:E9"/>
  <sheetViews>
    <sheetView tabSelected="1" zoomScaleNormal="100" workbookViewId="0"/>
  </sheetViews>
  <sheetFormatPr defaultColWidth="9.109375" defaultRowHeight="13.2" x14ac:dyDescent="0.25"/>
  <cols>
    <col min="1" max="1" width="2.77734375" style="1" customWidth="1"/>
    <col min="2" max="2" width="37.77734375" customWidth="1"/>
    <col min="3" max="5" width="12.77734375" customWidth="1"/>
    <col min="6" max="6" width="8.6640625" bestFit="1" customWidth="1"/>
    <col min="7" max="7" width="10.21875" bestFit="1" customWidth="1"/>
    <col min="8" max="8" width="5.77734375" bestFit="1" customWidth="1"/>
    <col min="9" max="9" width="9.5546875" bestFit="1" customWidth="1"/>
    <col min="10" max="10" width="10.77734375" bestFit="1" customWidth="1"/>
    <col min="11" max="11" width="7.6640625" bestFit="1" customWidth="1"/>
    <col min="12" max="12" width="8.5546875" bestFit="1" customWidth="1"/>
    <col min="13" max="14" width="8.6640625" bestFit="1" customWidth="1"/>
    <col min="15" max="15" width="132.6640625" bestFit="1" customWidth="1"/>
    <col min="16" max="16" width="5" bestFit="1" customWidth="1"/>
    <col min="17" max="17" width="4" bestFit="1" customWidth="1"/>
  </cols>
  <sheetData>
    <row r="1" spans="1:5" x14ac:dyDescent="0.25"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25">
      <c r="B2" t="str">
        <f>'[1]903-01'!$B$1</f>
        <v>ÚV Zlatá Opavice - 1RM1 - úprava</v>
      </c>
      <c r="C2" s="5">
        <f>'[1]903-01'!$H$7</f>
        <v>0</v>
      </c>
      <c r="D2" s="5">
        <f>'[1]903-01'!$J$7</f>
        <v>0</v>
      </c>
      <c r="E2" s="5">
        <f>'[1]903-01'!$L$7</f>
        <v>0</v>
      </c>
    </row>
    <row r="3" spans="1:5" x14ac:dyDescent="0.25">
      <c r="B3" t="str">
        <f>'[2]904-01'!$B$1</f>
        <v>ÚV Zlatá Opavice - 2RM1</v>
      </c>
      <c r="C3" s="5">
        <f>'[2]904-01'!$H$7</f>
        <v>0</v>
      </c>
      <c r="D3" s="5">
        <f>'[2]904-01'!$J$7</f>
        <v>0</v>
      </c>
      <c r="E3" s="5">
        <f>'[2]904-01'!$L$7</f>
        <v>0</v>
      </c>
    </row>
    <row r="4" spans="1:5" x14ac:dyDescent="0.25">
      <c r="B4" t="str">
        <f>'[3]905-01'!$B$1</f>
        <v>ÚV Zlatá Opavice - 3RM1</v>
      </c>
      <c r="C4" s="5">
        <f>'[3]905-01'!$H$7</f>
        <v>0</v>
      </c>
      <c r="D4" s="5">
        <f>'[3]905-01'!$J$7</f>
        <v>0</v>
      </c>
      <c r="E4" s="5">
        <f>'[3]905-01'!$L$7</f>
        <v>0</v>
      </c>
    </row>
    <row r="5" spans="1:5" x14ac:dyDescent="0.25">
      <c r="B5" t="str">
        <f>'[4]906-01'!$B$1</f>
        <v>ÚV Zlatá Opavice - 3RM2</v>
      </c>
      <c r="C5" s="5">
        <f>'[4]906-01'!$H$7</f>
        <v>0</v>
      </c>
      <c r="D5" s="5">
        <f>'[4]906-01'!$J$7</f>
        <v>0</v>
      </c>
      <c r="E5" s="5">
        <f>'[4]906-01'!$L$7</f>
        <v>0</v>
      </c>
    </row>
    <row r="6" spans="1:5" x14ac:dyDescent="0.25">
      <c r="B6" t="str">
        <f>'[5]907-01'!$B$1</f>
        <v>ÚV Zlatá Opavice - 3RM3</v>
      </c>
      <c r="C6" s="5">
        <f>'[5]907-01'!$H$7</f>
        <v>0</v>
      </c>
      <c r="D6" s="5">
        <f>'[5]907-01'!$J$7</f>
        <v>0</v>
      </c>
      <c r="E6" s="5">
        <f>'[5]907-01'!$L$7</f>
        <v>0</v>
      </c>
    </row>
    <row r="7" spans="1:5" x14ac:dyDescent="0.25">
      <c r="B7" t="str">
        <f>'[6]908-01'!$B$1</f>
        <v>ÚV Zlatá Opavice - 4RM1</v>
      </c>
      <c r="C7" s="5">
        <f>'[6]908-01'!$H$7</f>
        <v>0</v>
      </c>
      <c r="D7" s="5">
        <f>'[6]908-01'!$J$7</f>
        <v>0</v>
      </c>
      <c r="E7" s="5">
        <f>'[6]908-01'!$L$7</f>
        <v>0</v>
      </c>
    </row>
    <row r="8" spans="1:5" x14ac:dyDescent="0.25">
      <c r="B8" t="str">
        <f>'[7]902-01'!$B$1</f>
        <v>ÚV Zlatá Opavice - RH1</v>
      </c>
      <c r="C8" s="5">
        <f>'[7]902-01'!$H$7</f>
        <v>0</v>
      </c>
      <c r="D8" s="5">
        <f>'[7]902-01'!$J$7</f>
        <v>0</v>
      </c>
      <c r="E8" s="5">
        <f>'[7]902-01'!$L$7</f>
        <v>0</v>
      </c>
    </row>
    <row r="9" spans="1:5" s="4" customFormat="1" x14ac:dyDescent="0.25">
      <c r="A9" s="3"/>
      <c r="B9" s="6" t="s">
        <v>4</v>
      </c>
      <c r="C9" s="7">
        <f>SUM(C$2:C$8)</f>
        <v>0</v>
      </c>
      <c r="D9" s="7">
        <f>SUM(D$2:D$8)</f>
        <v>0</v>
      </c>
      <c r="E9" s="7">
        <f>SUM(E$2:E$8)</f>
        <v>0</v>
      </c>
    </row>
  </sheetData>
  <customSheetViews>
    <customSheetView guid="{9DB1F1D2-C70C-4CE0-8022-47D38654B735}" showPageBreaks="1" fitToPage="1">
      <pageMargins left="0.39370078740157483" right="0.39370078740157483" top="0.78740157480314965" bottom="0.39370078740157483" header="0.39370078740157483" footer="0.19685039370078741"/>
      <pageSetup paperSize="9" scale="93" fitToHeight="50" orientation="landscape" r:id="rId1"/>
      <headerFooter alignWithMargins="0">
        <oddHeader>&amp;CObjekty 2025&amp;R24-12075-02</oddHeader>
        <oddFooter>&amp;L&amp;8&amp;F/&amp;A&amp;C&amp;8&amp;D / &amp;T&amp;R&amp;8&amp;P/&amp;N</oddFooter>
      </headerFooter>
    </customSheetView>
    <customSheetView guid="{0E226575-F564-4676-B2BE-C70CCB0232C9}" showPageBreaks="1" fitToPage="1">
      <pageMargins left="0.39370078740157483" right="0.39370078740157483" top="0.78740157480314965" bottom="0.39370078740157483" header="0.39370078740157483" footer="0.19685039370078741"/>
      <pageSetup paperSize="9" scale="93" fitToHeight="50" orientation="landscape" r:id="rId2"/>
      <headerFooter alignWithMargins="0">
        <oddHeader>&amp;CObjekty 2025&amp;R24-12075-02</oddHeader>
        <oddFooter>&amp;L&amp;8&amp;F/&amp;A&amp;C&amp;8&amp;D / &amp;T&amp;R&amp;8&amp;P/&amp;N</oddFooter>
      </headerFooter>
    </customSheetView>
  </customSheetViews>
  <phoneticPr fontId="0" type="noConversion"/>
  <pageMargins left="0.39370078740157483" right="0.39370078740157483" top="0.78740157480314965" bottom="0.39370078740157483" header="0.39370078740157483" footer="0.19685039370078741"/>
  <pageSetup paperSize="9" fitToHeight="10" orientation="landscape" r:id="rId3"/>
  <headerFooter alignWithMargins="0">
    <oddHeader>&amp;CÚV Zlatá Opavice - rekonstrukce</oddHeader>
    <oddFooter>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RV</vt:lpstr>
    </vt:vector>
  </TitlesOfParts>
  <Company>GDF spol. s r.o., Oskava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Filip</dc:creator>
  <cp:lastModifiedBy>TP-JN</cp:lastModifiedBy>
  <cp:lastPrinted>2025-10-27T10:10:21Z</cp:lastPrinted>
  <dcterms:created xsi:type="dcterms:W3CDTF">2006-03-13T14:25:24Z</dcterms:created>
  <dcterms:modified xsi:type="dcterms:W3CDTF">2025-12-04T13:40:56Z</dcterms:modified>
</cp:coreProperties>
</file>